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8_{96B0833D-7941-462C-9795-E502BDF7914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D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<sst xmlns="http://schemas.openxmlformats.org/spreadsheetml/2006/main" count="63" uniqueCount="61">
  <si>
    <t>Junta del Distrito Municipal de Sabana Cruz-Banica</t>
  </si>
  <si>
    <t xml:space="preserve">                                                                                                                      Carretera Matayaya-Banica, No. 3, Sabana Cruz, Banica, Elias Piña, R.D:</t>
  </si>
  <si>
    <t>UNIDAD DE COMPRAS Y CONTRATACIONES</t>
  </si>
  <si>
    <t>Telefono:809-892-1131 Email:juntadistritalsabanacruz@gmail.com</t>
  </si>
  <si>
    <t>Nº de Orden</t>
  </si>
  <si>
    <t>FECHA</t>
  </si>
  <si>
    <t>PROVEEDOR</t>
  </si>
  <si>
    <t>RNC / CÉDULA</t>
  </si>
  <si>
    <t>CONCEPTO</t>
  </si>
  <si>
    <t>TOTAL</t>
  </si>
  <si>
    <t>YUNIOR RIVERA ESPICHICOQUEZ</t>
  </si>
  <si>
    <t>RUDIS FRANCIS HERNANDEZ CEDANO</t>
  </si>
  <si>
    <t>2025-108698</t>
  </si>
  <si>
    <t>NELSON NOVAS ALCANTARA</t>
  </si>
  <si>
    <t>COMPRA DE ACTUD PARA PERSONA FALLECIDA EN LA COMUNIDAD</t>
  </si>
  <si>
    <t>2025-018697</t>
  </si>
  <si>
    <t>COMPRA DE ALIMENTOS Y BEBIDAS PARA LA INSTITUCION PARA RENDICION DE CUENTAS</t>
  </si>
  <si>
    <t>2025-018699</t>
  </si>
  <si>
    <t>COMPRAS DE HERRAMIENTAS DE RESPUESTOS PARA LOS BEHICULOS DE LA INSTITUCION</t>
  </si>
  <si>
    <t>NATIVIDAD ENCARNACION REYES</t>
  </si>
  <si>
    <t xml:space="preserve">ALQUILER DE SILLAS Y CARPA PARA LA RENDICION DE CUENTAS </t>
  </si>
  <si>
    <t>2025-0186100</t>
  </si>
  <si>
    <t>2025-003101</t>
  </si>
  <si>
    <t>ESTACION DE COMBUSTIBLE ECOCAMILO</t>
  </si>
  <si>
    <t xml:space="preserve">COMPRA DE COMBUSTIBLE PARA USO DE LA INSTITUCION </t>
  </si>
  <si>
    <t>2025-003102</t>
  </si>
  <si>
    <t>SERVIO DE LA ROSA Y MORETA</t>
  </si>
  <si>
    <t xml:space="preserve">PAGO DE REPARACION DE TRABAJOS DE REPARACION DE INFRAESTRUCTURAEN LA JUNTA </t>
  </si>
  <si>
    <t>00310-2025</t>
  </si>
  <si>
    <t>TEOFILO CONTRERAS CONTRERAS</t>
  </si>
  <si>
    <t>PAGO POR TRABAJOS DE REPARACION EN EL PARQUE DE HATO VIEJO</t>
  </si>
  <si>
    <t>003107-2025</t>
  </si>
  <si>
    <t>GERALDO RODRIGUEZ SOLIS</t>
  </si>
  <si>
    <t xml:space="preserve">PAGO POR CREACION DE ANUNCIO PARA ESTA INSTITUCION </t>
  </si>
  <si>
    <t>018697-2025</t>
  </si>
  <si>
    <t>015-004526-3</t>
  </si>
  <si>
    <t>PAGO POR COMPRA DE ALIMENTOS Y BEBIDAS PARA ESTA INSTITUCION</t>
  </si>
  <si>
    <t>018770-2025</t>
  </si>
  <si>
    <t>REYES BIENVENIDO DE LA ROSA</t>
  </si>
  <si>
    <t>015-00038060</t>
  </si>
  <si>
    <t>POR COMPRA DE ALIMENTOS PARA PERSONAS QUE PRESTARON SERVICION EN LA INSTIT.</t>
  </si>
  <si>
    <t>0188769-2025</t>
  </si>
  <si>
    <t>ANEURI RUBIO PAREDES</t>
  </si>
  <si>
    <t>PAGO POR COMPRA DE REGALOS PARA EL DIA DE LAS MADRES</t>
  </si>
  <si>
    <t>018649-2025</t>
  </si>
  <si>
    <t>RAUL ANTONIO JAQUEZ LORENZO</t>
  </si>
  <si>
    <t>PAGO POR COMPRA DE LIBROS DE REGISTRO DE ASISTENCIA PARA ESTA INSTITUCION</t>
  </si>
  <si>
    <t>018771-2025</t>
  </si>
  <si>
    <t>IBELIZE CORDERO PEREZ</t>
  </si>
  <si>
    <t>PAGO POR COMPRA DE ALIMENTOS PARA PERSONAS QUE PRESTARON SERVICIOS</t>
  </si>
  <si>
    <t>BERTILIA FLORENTINO MATEO</t>
  </si>
  <si>
    <t>015-0001373-3</t>
  </si>
  <si>
    <t>PAGO POR COMPRAS DE ALIMENTOS Y BEBIDAS.</t>
  </si>
  <si>
    <t>AGUA SANTA LUCIA</t>
  </si>
  <si>
    <t>PAGO POR COMPRA DE AGUA PARA USO DE LA INSTITUCION</t>
  </si>
  <si>
    <t>21933-2025</t>
  </si>
  <si>
    <t>RELACION  DE COMPRAS DEL SEGUNDO TRIMESTRE ABRIL, MAYO Y JUNIO   2025</t>
  </si>
  <si>
    <t>018823-2025</t>
  </si>
  <si>
    <t>MARILIN ALCANTA MONTERO</t>
  </si>
  <si>
    <t>402-4738974-1</t>
  </si>
  <si>
    <t>PAGO POR COMPRA DE ALIMETOS Y BEBIDAS PARA LA INSTITUCION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</si>
</sst>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2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 (cuerpo)"/>
    </font>
    <font>
      <b/>
      <sz val="16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  <xf numFmtId="44" fontId="1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164" fontId="6" fillId="2" borderId="3" xfId="3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14" fontId="0" fillId="0" borderId="0" xfId="0" applyNumberFormat="1"/>
    <xf numFmtId="44" fontId="0" fillId="0" borderId="0" xfId="4" applyFont="1"/>
    <xf numFmtId="44" fontId="0" fillId="0" borderId="0" xfId="0" applyNumberFormat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</cellXfs>
  <cellStyles count="5">
    <cellStyle name="Moneda" xfId="4" builtinId="4"/>
    <cellStyle name="Moneda 2" xfId="3" xr:uid="{00000000-0005-0000-0000-000000000000}"/>
    <cellStyle name="Normal" xfId="0" builtinId="0"/>
    <cellStyle name="Normal 4" xfId="1" xr:uid="{00000000-0005-0000-0000-000002000000}"/>
    <cellStyle name="Normal 4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1150" cy="1581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workbookViewId="0">
      <selection activeCell="A21" sqref="A21:F24"/>
    </sheetView>
  </sheetViews>
  <sheetFormatPr baseColWidth="10" defaultColWidth="11.42578125" defaultRowHeight="15"/>
  <cols>
    <col min="1" max="1" width="16.5703125" style="2" customWidth="1"/>
    <col min="2" max="2" width="15.7109375" customWidth="1"/>
    <col min="3" max="3" width="34.85546875" customWidth="1"/>
    <col min="4" max="4" width="15.42578125" style="1" customWidth="1"/>
    <col min="5" max="5" width="79" customWidth="1"/>
    <col min="6" max="6" width="16.7109375" customWidth="1"/>
  </cols>
  <sheetData>
    <row r="1" spans="1:6" ht="36.75" customHeight="1">
      <c r="A1" s="10" t="s">
        <v>0</v>
      </c>
      <c r="B1" s="10"/>
      <c r="C1" s="10"/>
      <c r="D1" s="10"/>
      <c r="E1" s="10"/>
      <c r="F1" s="10"/>
    </row>
    <row r="2" spans="1:6" ht="22.5" customHeight="1">
      <c r="A2" s="13" t="s">
        <v>1</v>
      </c>
      <c r="B2" s="13"/>
      <c r="C2" s="13"/>
      <c r="D2" s="13"/>
      <c r="E2" s="13"/>
      <c r="F2" s="13"/>
    </row>
    <row r="3" spans="1:6" ht="29.25" customHeight="1">
      <c r="A3" s="11" t="s">
        <v>2</v>
      </c>
      <c r="B3" s="11"/>
      <c r="C3" s="11"/>
      <c r="D3" s="11"/>
      <c r="E3" s="11"/>
      <c r="F3" s="11"/>
    </row>
    <row r="4" spans="1:6" ht="34.5" customHeight="1">
      <c r="A4" s="14" t="s">
        <v>3</v>
      </c>
      <c r="B4" s="14"/>
      <c r="C4" s="14"/>
      <c r="D4" s="14"/>
      <c r="E4" s="14"/>
      <c r="F4" s="14"/>
    </row>
    <row r="5" spans="1:6" ht="27.75" customHeight="1" thickBot="1">
      <c r="A5" s="12" t="s">
        <v>56</v>
      </c>
      <c r="B5" s="12"/>
      <c r="C5" s="12"/>
      <c r="D5" s="12"/>
      <c r="E5" s="12"/>
      <c r="F5" s="12"/>
    </row>
    <row r="6" spans="1:6" ht="31.5">
      <c r="A6" s="3" t="s">
        <v>4</v>
      </c>
      <c r="B6" s="4" t="s">
        <v>5</v>
      </c>
      <c r="C6" s="4" t="s">
        <v>6</v>
      </c>
      <c r="D6" s="5" t="s">
        <v>7</v>
      </c>
      <c r="E6" s="5" t="s">
        <v>8</v>
      </c>
      <c r="F6" s="6" t="s">
        <v>9</v>
      </c>
    </row>
    <row r="7" spans="1:6">
      <c r="A7" s="2" t="s">
        <v>12</v>
      </c>
      <c r="B7" s="7">
        <v>45769</v>
      </c>
      <c r="C7" t="s">
        <v>13</v>
      </c>
      <c r="D7" s="1">
        <v>130606048</v>
      </c>
      <c r="E7" t="s">
        <v>14</v>
      </c>
      <c r="F7" s="8">
        <v>10000</v>
      </c>
    </row>
    <row r="8" spans="1:6">
      <c r="A8" s="2" t="s">
        <v>15</v>
      </c>
      <c r="B8" s="7">
        <v>45769</v>
      </c>
      <c r="C8" t="s">
        <v>10</v>
      </c>
      <c r="D8" s="1">
        <v>150004563</v>
      </c>
      <c r="E8" t="s">
        <v>16</v>
      </c>
      <c r="F8" s="8">
        <v>20000</v>
      </c>
    </row>
    <row r="9" spans="1:6">
      <c r="A9" s="2" t="s">
        <v>17</v>
      </c>
      <c r="B9" s="7">
        <v>45769</v>
      </c>
      <c r="C9" t="s">
        <v>11</v>
      </c>
      <c r="D9" s="1">
        <v>1500001522</v>
      </c>
      <c r="E9" t="s">
        <v>18</v>
      </c>
      <c r="F9" s="8">
        <v>4300</v>
      </c>
    </row>
    <row r="10" spans="1:6">
      <c r="A10" s="2" t="s">
        <v>21</v>
      </c>
      <c r="B10" s="7">
        <v>45770</v>
      </c>
      <c r="C10" t="s">
        <v>19</v>
      </c>
      <c r="D10" s="1">
        <v>1100045085</v>
      </c>
      <c r="E10" t="s">
        <v>20</v>
      </c>
      <c r="F10" s="8">
        <v>9150</v>
      </c>
    </row>
    <row r="11" spans="1:6">
      <c r="A11" s="2" t="s">
        <v>22</v>
      </c>
      <c r="B11" s="7">
        <v>45768</v>
      </c>
      <c r="C11" t="s">
        <v>23</v>
      </c>
      <c r="D11" s="1">
        <v>131690777</v>
      </c>
      <c r="E11" t="s">
        <v>24</v>
      </c>
      <c r="F11" s="8">
        <v>124011</v>
      </c>
    </row>
    <row r="12" spans="1:6">
      <c r="A12" s="2" t="s">
        <v>25</v>
      </c>
      <c r="B12" s="7">
        <v>45775</v>
      </c>
      <c r="C12" t="s">
        <v>26</v>
      </c>
      <c r="D12" s="1">
        <v>1500009418</v>
      </c>
      <c r="E12" t="s">
        <v>27</v>
      </c>
      <c r="F12" s="8">
        <v>5000</v>
      </c>
    </row>
    <row r="13" spans="1:6">
      <c r="A13" s="2" t="s">
        <v>28</v>
      </c>
      <c r="B13" s="7">
        <v>45805</v>
      </c>
      <c r="C13" t="s">
        <v>29</v>
      </c>
      <c r="D13" s="1">
        <v>200428977</v>
      </c>
      <c r="E13" t="s">
        <v>30</v>
      </c>
      <c r="F13" s="8">
        <v>30000</v>
      </c>
    </row>
    <row r="14" spans="1:6">
      <c r="A14" s="2" t="s">
        <v>31</v>
      </c>
      <c r="B14" s="7">
        <v>45806</v>
      </c>
      <c r="C14" t="s">
        <v>32</v>
      </c>
      <c r="D14" s="1">
        <v>101320547</v>
      </c>
      <c r="E14" t="s">
        <v>33</v>
      </c>
      <c r="F14" s="8">
        <v>5000</v>
      </c>
    </row>
    <row r="15" spans="1:6">
      <c r="A15" s="2" t="s">
        <v>34</v>
      </c>
      <c r="B15" s="7">
        <v>45804</v>
      </c>
      <c r="C15" t="s">
        <v>10</v>
      </c>
      <c r="D15" s="1" t="s">
        <v>35</v>
      </c>
      <c r="E15" t="s">
        <v>36</v>
      </c>
      <c r="F15" s="8">
        <v>10000</v>
      </c>
    </row>
    <row r="16" spans="1:6">
      <c r="A16" s="2" t="s">
        <v>37</v>
      </c>
      <c r="B16" s="7">
        <v>45805</v>
      </c>
      <c r="C16" t="s">
        <v>38</v>
      </c>
      <c r="D16" s="1" t="s">
        <v>39</v>
      </c>
      <c r="E16" t="s">
        <v>40</v>
      </c>
      <c r="F16" s="8">
        <v>19015</v>
      </c>
    </row>
    <row r="17" spans="1:6">
      <c r="A17" s="2" t="s">
        <v>41</v>
      </c>
      <c r="B17" s="7">
        <v>45805</v>
      </c>
      <c r="C17" t="s">
        <v>42</v>
      </c>
      <c r="D17" s="1">
        <v>22500885250</v>
      </c>
      <c r="E17" t="s">
        <v>43</v>
      </c>
      <c r="F17" s="8">
        <v>19000</v>
      </c>
    </row>
    <row r="18" spans="1:6">
      <c r="A18" s="2" t="s">
        <v>44</v>
      </c>
      <c r="B18" s="7">
        <v>45802</v>
      </c>
      <c r="C18" t="s">
        <v>45</v>
      </c>
      <c r="D18" s="1">
        <v>2600595207</v>
      </c>
      <c r="E18" t="s">
        <v>46</v>
      </c>
      <c r="F18" s="8">
        <v>10509</v>
      </c>
    </row>
    <row r="19" spans="1:6">
      <c r="A19" s="2" t="s">
        <v>47</v>
      </c>
      <c r="B19" s="7">
        <v>45806</v>
      </c>
      <c r="C19" t="s">
        <v>48</v>
      </c>
      <c r="D19" s="1">
        <v>1500048572</v>
      </c>
      <c r="E19" t="s">
        <v>49</v>
      </c>
      <c r="F19" s="8">
        <v>1900</v>
      </c>
    </row>
    <row r="20" spans="1:6">
      <c r="A20" s="2" t="s">
        <v>47</v>
      </c>
      <c r="B20" s="7">
        <v>45805</v>
      </c>
      <c r="C20" t="s">
        <v>50</v>
      </c>
      <c r="D20" s="1" t="s">
        <v>51</v>
      </c>
      <c r="E20" t="s">
        <v>52</v>
      </c>
      <c r="F20" s="8">
        <v>5645</v>
      </c>
    </row>
    <row r="21" spans="1:6">
      <c r="A21" s="2" t="s">
        <v>55</v>
      </c>
      <c r="B21" s="7">
        <v>45822</v>
      </c>
      <c r="C21" t="s">
        <v>53</v>
      </c>
      <c r="D21" s="1">
        <v>1100202181</v>
      </c>
      <c r="E21" t="s">
        <v>54</v>
      </c>
      <c r="F21" s="8">
        <v>850</v>
      </c>
    </row>
    <row r="22" spans="1:6">
      <c r="A22" s="2" t="s">
        <v>57</v>
      </c>
      <c r="B22" s="7">
        <v>45832</v>
      </c>
      <c r="C22" t="s">
        <v>58</v>
      </c>
      <c r="D22" s="1" t="s">
        <v>59</v>
      </c>
      <c r="E22" t="s">
        <v>60</v>
      </c>
      <c r="F22" s="8">
        <v>10000</v>
      </c>
    </row>
    <row r="25" spans="1:6">
      <c r="F25" s="9"/>
    </row>
    <row r="27" spans="1:6">
      <c r="F27" s="9">
        <f>SUM(F7:F26)</f>
        <v>284380</v>
      </c>
    </row>
  </sheetData>
  <mergeCells count="5">
    <mergeCell ref="A1:F1"/>
    <mergeCell ref="A3:F3"/>
    <mergeCell ref="A5:F5"/>
    <mergeCell ref="A2:F2"/>
    <mergeCell ref="A4:F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Ruben Dario Mañon</dc:creator>
  <cp:keywords/>
  <dc:description/>
  <cp:lastModifiedBy>contabilidadsabanacruz@gmail.com</cp:lastModifiedBy>
  <cp:revision/>
  <dcterms:created xsi:type="dcterms:W3CDTF">2019-07-24T12:57:08Z</dcterms:created>
  <dcterms:modified xsi:type="dcterms:W3CDTF">2025-08-22T17:09:59Z</dcterms:modified>
  <cp:category/>
  <cp:contentStatus/>
</cp:coreProperties>
</file>